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935"/>
  </bookViews>
  <sheets>
    <sheet name="Plan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2" i="1"/>
  <c r="E62"/>
  <c r="F62"/>
  <c r="I62" s="1"/>
  <c r="G62"/>
  <c r="H62"/>
  <c r="F63"/>
  <c r="E63" l="1"/>
  <c r="D63"/>
  <c r="I63"/>
  <c r="G63" l="1"/>
  <c r="E64"/>
  <c r="F64"/>
  <c r="I64" s="1"/>
  <c r="D64"/>
  <c r="H63"/>
  <c r="H64" l="1"/>
  <c r="D65"/>
  <c r="E65"/>
  <c r="F65"/>
  <c r="I65" s="1"/>
  <c r="G64"/>
  <c r="G65" l="1"/>
  <c r="E66"/>
  <c r="F66"/>
  <c r="I66" s="1"/>
  <c r="H65"/>
  <c r="D66"/>
  <c r="G66" l="1"/>
  <c r="F67"/>
  <c r="I67" s="1"/>
  <c r="E67"/>
  <c r="D67"/>
  <c r="H66"/>
  <c r="G67" l="1"/>
  <c r="E68"/>
  <c r="F68"/>
  <c r="I68" s="1"/>
  <c r="D68"/>
  <c r="H67"/>
  <c r="E69" l="1"/>
  <c r="F69"/>
  <c r="I69" s="1"/>
  <c r="G68"/>
  <c r="H68"/>
  <c r="D69"/>
  <c r="G69" l="1"/>
  <c r="E70"/>
  <c r="F70"/>
  <c r="I70" s="1"/>
  <c r="H69"/>
  <c r="D70"/>
  <c r="D71" l="1"/>
  <c r="H70"/>
  <c r="G70"/>
  <c r="F71"/>
  <c r="I71" s="1"/>
  <c r="E71"/>
  <c r="H71" l="1"/>
  <c r="G71"/>
  <c r="F12" l="1"/>
  <c r="I12" s="1"/>
  <c r="E12"/>
  <c r="D12"/>
  <c r="D13" l="1"/>
  <c r="G13" s="1"/>
  <c r="F13"/>
  <c r="I13" s="1"/>
  <c r="G12"/>
  <c r="E13"/>
  <c r="H12"/>
  <c r="F14" l="1"/>
  <c r="I14" s="1"/>
  <c r="H13"/>
  <c r="D14"/>
  <c r="G14" s="1"/>
  <c r="E14"/>
  <c r="H14" s="1"/>
  <c r="E15" l="1"/>
  <c r="H15" s="1"/>
  <c r="F15"/>
  <c r="I15" s="1"/>
  <c r="D15"/>
  <c r="F16" l="1"/>
  <c r="I16" s="1"/>
  <c r="G15"/>
  <c r="D16"/>
  <c r="E16"/>
  <c r="H16" s="1"/>
  <c r="E17" l="1"/>
  <c r="G16"/>
  <c r="F17"/>
  <c r="I17" s="1"/>
  <c r="D17"/>
  <c r="G17" s="1"/>
  <c r="H17"/>
  <c r="D18" l="1"/>
  <c r="G18" s="1"/>
  <c r="F18"/>
  <c r="I18" s="1"/>
  <c r="E18"/>
  <c r="F19" l="1"/>
  <c r="E19"/>
  <c r="H19" s="1"/>
  <c r="H18"/>
  <c r="D19"/>
  <c r="F20" l="1"/>
  <c r="I20" s="1"/>
  <c r="D20"/>
  <c r="I19"/>
  <c r="E20"/>
  <c r="H20" s="1"/>
  <c r="G19"/>
  <c r="E21" l="1"/>
  <c r="G20"/>
  <c r="F21"/>
  <c r="I21" s="1"/>
  <c r="D21"/>
  <c r="H21"/>
  <c r="E22" l="1"/>
  <c r="G21"/>
  <c r="F22"/>
  <c r="I22" s="1"/>
  <c r="D22"/>
  <c r="G22" s="1"/>
  <c r="H22"/>
  <c r="F23" l="1"/>
  <c r="I23" s="1"/>
  <c r="E23"/>
  <c r="H23" s="1"/>
  <c r="D23"/>
  <c r="F24" l="1"/>
  <c r="D24"/>
  <c r="E24"/>
  <c r="H24" s="1"/>
  <c r="G23"/>
  <c r="I24"/>
  <c r="G24"/>
  <c r="E25" l="1"/>
  <c r="H25" s="1"/>
  <c r="F25"/>
  <c r="I25" s="1"/>
  <c r="D25"/>
  <c r="G25" s="1"/>
  <c r="D26" l="1"/>
  <c r="G26" s="1"/>
  <c r="E26"/>
  <c r="H26" s="1"/>
  <c r="F26"/>
  <c r="I26" s="1"/>
  <c r="F27" l="1"/>
  <c r="I27" s="1"/>
  <c r="D27"/>
  <c r="E27"/>
  <c r="E28" l="1"/>
  <c r="D28"/>
  <c r="G27"/>
  <c r="F28"/>
  <c r="I28" s="1"/>
  <c r="H27"/>
  <c r="E29" l="1"/>
  <c r="H29" s="1"/>
  <c r="G28"/>
  <c r="D29"/>
  <c r="F29"/>
  <c r="H28"/>
  <c r="F30" l="1"/>
  <c r="I30" s="1"/>
  <c r="G29"/>
  <c r="E30"/>
  <c r="H30" s="1"/>
  <c r="I29"/>
  <c r="D30"/>
  <c r="E31" s="1"/>
  <c r="G30" l="1"/>
  <c r="F31"/>
  <c r="D32" s="1"/>
  <c r="D31"/>
  <c r="H31"/>
  <c r="I31" l="1"/>
  <c r="E32"/>
  <c r="H32" s="1"/>
  <c r="G31"/>
  <c r="F32"/>
  <c r="G32"/>
  <c r="F33"/>
  <c r="D33" l="1"/>
  <c r="E34" s="1"/>
  <c r="I32"/>
  <c r="E33"/>
  <c r="D34" s="1"/>
  <c r="I33"/>
  <c r="G33" l="1"/>
  <c r="F34"/>
  <c r="D35" s="1"/>
  <c r="H33"/>
  <c r="H34"/>
  <c r="G34"/>
  <c r="F35"/>
  <c r="I34" l="1"/>
  <c r="E35"/>
  <c r="H35" s="1"/>
  <c r="E36"/>
  <c r="I35"/>
  <c r="G35"/>
  <c r="D36" l="1"/>
  <c r="G36" s="1"/>
  <c r="H36"/>
  <c r="F36"/>
  <c r="I36" s="1"/>
  <c r="F37"/>
  <c r="E37" l="1"/>
  <c r="H37" s="1"/>
  <c r="D37"/>
  <c r="E38" s="1"/>
  <c r="I37"/>
  <c r="D38" l="1"/>
  <c r="F39" s="1"/>
  <c r="H38"/>
  <c r="G37"/>
  <c r="F38"/>
  <c r="G38"/>
  <c r="E39" l="1"/>
  <c r="H39" s="1"/>
  <c r="D39"/>
  <c r="E40" s="1"/>
  <c r="I38"/>
  <c r="D40"/>
  <c r="I39"/>
  <c r="G39" l="1"/>
  <c r="H40"/>
  <c r="F40"/>
  <c r="E41" s="1"/>
  <c r="G40"/>
  <c r="F41"/>
  <c r="D41"/>
  <c r="I41" l="1"/>
  <c r="I40"/>
  <c r="H41"/>
  <c r="D42"/>
  <c r="F42"/>
  <c r="I42" s="1"/>
  <c r="G41"/>
  <c r="E42"/>
  <c r="H42" l="1"/>
  <c r="D43"/>
  <c r="F43"/>
  <c r="G42"/>
  <c r="E43"/>
  <c r="H43" s="1"/>
  <c r="F44" l="1"/>
  <c r="G43"/>
  <c r="E44"/>
  <c r="H44" s="1"/>
  <c r="D44"/>
  <c r="I43"/>
  <c r="D45" l="1"/>
  <c r="I44"/>
  <c r="G44"/>
  <c r="E45"/>
  <c r="F45"/>
  <c r="I45" s="1"/>
  <c r="G45" l="1"/>
  <c r="E46"/>
  <c r="F46"/>
  <c r="I46" s="1"/>
  <c r="H45"/>
  <c r="D46"/>
  <c r="D47" l="1"/>
  <c r="H46"/>
  <c r="G46"/>
  <c r="F47"/>
  <c r="E47"/>
  <c r="H47" l="1"/>
  <c r="D48"/>
  <c r="G47"/>
  <c r="F48"/>
  <c r="E48"/>
  <c r="H48" s="1"/>
  <c r="I47"/>
  <c r="G48" l="1"/>
  <c r="F49"/>
  <c r="E49"/>
  <c r="D49"/>
  <c r="I48"/>
  <c r="E50" l="1"/>
  <c r="H50" s="1"/>
  <c r="I49"/>
  <c r="H49"/>
  <c r="D50"/>
  <c r="G49"/>
  <c r="F50"/>
  <c r="D51" l="1"/>
  <c r="I50"/>
  <c r="G50"/>
  <c r="F51"/>
  <c r="E51"/>
  <c r="H51" l="1"/>
  <c r="D52"/>
  <c r="G51"/>
  <c r="F52"/>
  <c r="E52"/>
  <c r="H52" s="1"/>
  <c r="I51"/>
  <c r="G52" l="1"/>
  <c r="E53"/>
  <c r="F53"/>
  <c r="D53"/>
  <c r="I52"/>
  <c r="H53" l="1"/>
  <c r="D54"/>
  <c r="E54"/>
  <c r="H54" s="1"/>
  <c r="I53"/>
  <c r="G53"/>
  <c r="F54"/>
  <c r="D55" l="1"/>
  <c r="I54"/>
  <c r="G54"/>
  <c r="F55"/>
  <c r="E55"/>
  <c r="H55" l="1"/>
  <c r="D56"/>
  <c r="G55"/>
  <c r="F56"/>
  <c r="E56"/>
  <c r="H56" s="1"/>
  <c r="I55"/>
  <c r="G56" l="1"/>
  <c r="E57"/>
  <c r="F57"/>
  <c r="D57"/>
  <c r="I56"/>
  <c r="H57" l="1"/>
  <c r="D58"/>
  <c r="E58"/>
  <c r="H58" s="1"/>
  <c r="I57"/>
  <c r="G57"/>
  <c r="F58"/>
  <c r="D59" l="1"/>
  <c r="I58"/>
  <c r="G58"/>
  <c r="F59"/>
  <c r="E59"/>
  <c r="H59" l="1"/>
  <c r="D60"/>
  <c r="G59"/>
  <c r="F60"/>
  <c r="E60"/>
  <c r="H60" s="1"/>
  <c r="I59"/>
  <c r="G60" l="1"/>
  <c r="F61"/>
  <c r="I61" s="1"/>
  <c r="E61"/>
  <c r="H61" s="1"/>
  <c r="D61"/>
  <c r="G61" s="1"/>
  <c r="I60"/>
</calcChain>
</file>

<file path=xl/sharedStrings.xml><?xml version="1.0" encoding="utf-8"?>
<sst xmlns="http://schemas.openxmlformats.org/spreadsheetml/2006/main" count="13" uniqueCount="10">
  <si>
    <t>Precisão</t>
  </si>
  <si>
    <t>N</t>
  </si>
  <si>
    <t>x1</t>
  </si>
  <si>
    <t>x2</t>
  </si>
  <si>
    <t>x3</t>
  </si>
  <si>
    <t xml:space="preserve"> Δx1</t>
  </si>
  <si>
    <t xml:space="preserve"> Δx2</t>
  </si>
  <si>
    <t xml:space="preserve"> Δx3</t>
  </si>
  <si>
    <t>Primeira linha onde os valores são menores que 10^-2</t>
  </si>
  <si>
    <t>Erro igual a zero para todos os valores, logo, houve a convergência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</si>
</sst>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2" borderId="1" xfId="0" applyFill="1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514350</xdr:colOff>
      <xdr:row>1</xdr:row>
      <xdr:rowOff>38100</xdr:rowOff>
    </xdr:from>
    <xdr:to>
      <xdr:col>5</xdr:col>
      <xdr:colOff>866775</xdr:colOff>
      <xdr:row>6</xdr:row>
      <xdr:rowOff>180975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43150" y="228600"/>
          <a:ext cx="2447925" cy="1095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8:Q71"/>
  <sheetViews>
    <sheetView tabSelected="1" topLeftCell="A70" workbookViewId="0">
      <selection activeCell="K74" sqref="K74"/>
    </sheetView>
  </sheetViews>
  <sheetFormatPr defaultRowHeight="15"/>
  <cols>
    <col min="3" max="3" width="9.42578125" bestFit="1" customWidth="1"/>
    <col min="4" max="6" width="15.7109375" customWidth="1"/>
    <col min="7" max="9" width="12.7109375" bestFit="1" customWidth="1"/>
  </cols>
  <sheetData>
    <row r="8" spans="2:14">
      <c r="B8" s="1"/>
      <c r="J8" s="1"/>
      <c r="K8" s="1"/>
      <c r="L8" s="1"/>
      <c r="M8" s="1"/>
      <c r="N8" s="1"/>
    </row>
    <row r="9" spans="2:14">
      <c r="B9" s="1"/>
      <c r="C9" s="4"/>
      <c r="D9" s="4"/>
      <c r="E9" s="4"/>
      <c r="F9" s="4"/>
      <c r="G9" s="4" t="s">
        <v>0</v>
      </c>
      <c r="H9" s="4"/>
      <c r="I9" s="4"/>
      <c r="K9" s="1"/>
      <c r="L9" s="1"/>
      <c r="M9" s="1"/>
      <c r="N9" s="1"/>
    </row>
    <row r="10" spans="2:14">
      <c r="B10" s="1"/>
      <c r="C10" s="2" t="s">
        <v>1</v>
      </c>
      <c r="D10" s="2" t="s">
        <v>2</v>
      </c>
      <c r="E10" s="2" t="s">
        <v>3</v>
      </c>
      <c r="F10" s="2" t="s">
        <v>4</v>
      </c>
      <c r="G10" s="2" t="s">
        <v>5</v>
      </c>
      <c r="H10" s="2" t="s">
        <v>6</v>
      </c>
      <c r="I10" s="2" t="s">
        <v>7</v>
      </c>
      <c r="J10" s="1"/>
      <c r="K10" s="2" t="s">
        <v>2</v>
      </c>
      <c r="L10" s="2" t="s">
        <v>3</v>
      </c>
      <c r="M10" s="2" t="s">
        <v>4</v>
      </c>
      <c r="N10" s="2"/>
    </row>
    <row r="11" spans="2:14">
      <c r="B11" s="1"/>
      <c r="C11" s="2">
        <v>0</v>
      </c>
      <c r="D11" s="2">
        <v>-2.4</v>
      </c>
      <c r="E11" s="2">
        <v>5</v>
      </c>
      <c r="F11" s="2">
        <v>0.3</v>
      </c>
      <c r="G11" s="2"/>
      <c r="H11" s="2"/>
      <c r="I11" s="2"/>
      <c r="J11" s="1"/>
      <c r="K11" s="2">
        <v>5</v>
      </c>
      <c r="L11" s="2">
        <v>2</v>
      </c>
      <c r="M11" s="2">
        <v>1</v>
      </c>
      <c r="N11" s="2">
        <v>7</v>
      </c>
    </row>
    <row r="12" spans="2:14">
      <c r="B12" s="1"/>
      <c r="C12" s="2">
        <v>1</v>
      </c>
      <c r="D12" s="2">
        <f>($N$11-$L$11*E11-$M$11*F11)/$K$11</f>
        <v>-0.65999999999999992</v>
      </c>
      <c r="E12" s="2">
        <f>($N$12-$K$12*D11-$M$12*F11)/$L$12</f>
        <v>2.7755575615628914E-17</v>
      </c>
      <c r="F12" s="2">
        <f>($N$13-$K$13*D11-$L$13*E11)/$M$13</f>
        <v>1.8800000000000001</v>
      </c>
      <c r="G12" s="3">
        <f>D12-D11</f>
        <v>1.74</v>
      </c>
      <c r="H12" s="3">
        <f t="shared" ref="H12:I17" si="0">E12-E11</f>
        <v>-5</v>
      </c>
      <c r="I12" s="3">
        <f t="shared" si="0"/>
        <v>1.58</v>
      </c>
      <c r="J12" s="1"/>
      <c r="K12" s="2">
        <v>-1</v>
      </c>
      <c r="L12" s="2">
        <v>4</v>
      </c>
      <c r="M12" s="2">
        <v>2</v>
      </c>
      <c r="N12" s="2">
        <v>3</v>
      </c>
    </row>
    <row r="13" spans="2:14">
      <c r="B13" s="1"/>
      <c r="C13" s="2">
        <v>2</v>
      </c>
      <c r="D13" s="2">
        <f t="shared" ref="D13:D17" si="1">($N$11-$L$11*E12-$M$11*F12)/$K$11</f>
        <v>1.024</v>
      </c>
      <c r="E13" s="2">
        <f t="shared" ref="E13:E61" si="2">($N$12-$K$12*D12-$M$12*F12)/$L$12</f>
        <v>-0.35500000000000009</v>
      </c>
      <c r="F13" s="2">
        <f t="shared" ref="F13:F17" si="3">($N$13-$K$13*D12-$L$13*E12)/$M$13</f>
        <v>3.1999999999999994E-2</v>
      </c>
      <c r="G13" s="3">
        <f t="shared" ref="G13:G17" si="4">D13-D12</f>
        <v>1.6839999999999999</v>
      </c>
      <c r="H13" s="3">
        <f t="shared" si="0"/>
        <v>-0.35500000000000009</v>
      </c>
      <c r="I13" s="3">
        <f t="shared" si="0"/>
        <v>-1.8480000000000001</v>
      </c>
      <c r="J13" s="1"/>
      <c r="K13" s="2">
        <v>2</v>
      </c>
      <c r="L13" s="2">
        <v>-3</v>
      </c>
      <c r="M13" s="2">
        <v>10</v>
      </c>
      <c r="N13" s="2">
        <v>-1</v>
      </c>
    </row>
    <row r="14" spans="2:14">
      <c r="B14" s="1"/>
      <c r="C14" s="2">
        <v>3</v>
      </c>
      <c r="D14" s="2">
        <f t="shared" si="1"/>
        <v>1.5356000000000001</v>
      </c>
      <c r="E14" s="2">
        <f t="shared" si="2"/>
        <v>0.99</v>
      </c>
      <c r="F14" s="2">
        <f t="shared" si="3"/>
        <v>-0.41130000000000005</v>
      </c>
      <c r="G14" s="3">
        <f t="shared" si="4"/>
        <v>0.51160000000000005</v>
      </c>
      <c r="H14" s="3">
        <f t="shared" si="0"/>
        <v>1.3450000000000002</v>
      </c>
      <c r="I14" s="3">
        <f t="shared" si="0"/>
        <v>-0.44330000000000003</v>
      </c>
      <c r="J14" s="1"/>
      <c r="K14" s="1"/>
      <c r="L14" s="1"/>
      <c r="M14" s="1"/>
      <c r="N14" s="1"/>
    </row>
    <row r="15" spans="2:14">
      <c r="B15" s="1"/>
      <c r="C15" s="2">
        <v>4</v>
      </c>
      <c r="D15" s="2">
        <f t="shared" si="1"/>
        <v>1.0862599999999998</v>
      </c>
      <c r="E15" s="2">
        <f t="shared" si="2"/>
        <v>1.3395500000000002</v>
      </c>
      <c r="F15" s="2">
        <f t="shared" si="3"/>
        <v>-0.11012000000000004</v>
      </c>
      <c r="G15" s="3">
        <f t="shared" si="4"/>
        <v>-0.44934000000000029</v>
      </c>
      <c r="H15" s="3">
        <f t="shared" si="0"/>
        <v>0.34955000000000025</v>
      </c>
      <c r="I15" s="3">
        <f t="shared" si="0"/>
        <v>0.30118</v>
      </c>
      <c r="J15" s="1"/>
      <c r="K15" s="1"/>
      <c r="L15" s="1"/>
      <c r="M15" s="1"/>
      <c r="N15" s="1"/>
    </row>
    <row r="16" spans="2:14">
      <c r="B16" s="1"/>
      <c r="C16" s="2">
        <v>5</v>
      </c>
      <c r="D16" s="2">
        <f t="shared" si="1"/>
        <v>0.88620399999999999</v>
      </c>
      <c r="E16" s="2">
        <f t="shared" si="2"/>
        <v>1.0766249999999999</v>
      </c>
      <c r="F16" s="2">
        <f t="shared" si="3"/>
        <v>8.4613000000000133E-2</v>
      </c>
      <c r="G16" s="3">
        <f t="shared" si="4"/>
        <v>-0.20005599999999979</v>
      </c>
      <c r="H16" s="3">
        <f t="shared" si="0"/>
        <v>-0.2629250000000003</v>
      </c>
      <c r="I16" s="3">
        <f t="shared" si="0"/>
        <v>0.19473300000000016</v>
      </c>
      <c r="J16" s="1"/>
      <c r="K16" s="1"/>
      <c r="L16" s="1"/>
      <c r="M16" s="1"/>
      <c r="N16" s="1"/>
    </row>
    <row r="17" spans="2:17">
      <c r="B17" s="1"/>
      <c r="C17" s="2">
        <v>6</v>
      </c>
      <c r="D17" s="2">
        <f t="shared" si="1"/>
        <v>0.95242740000000004</v>
      </c>
      <c r="E17" s="2">
        <f t="shared" si="2"/>
        <v>0.92924450000000003</v>
      </c>
      <c r="F17" s="2">
        <f t="shared" si="3"/>
        <v>4.5746699999999987E-2</v>
      </c>
      <c r="G17" s="3">
        <f t="shared" si="4"/>
        <v>6.6223400000000043E-2</v>
      </c>
      <c r="H17" s="3">
        <f t="shared" si="0"/>
        <v>-0.14738049999999991</v>
      </c>
      <c r="I17" s="3">
        <f t="shared" si="0"/>
        <v>-3.8866300000000145E-2</v>
      </c>
      <c r="J17" s="1"/>
      <c r="K17" s="1"/>
      <c r="L17" s="1"/>
      <c r="M17" s="1"/>
      <c r="N17" s="1"/>
    </row>
    <row r="18" spans="2:17">
      <c r="C18" s="8">
        <v>7</v>
      </c>
      <c r="D18" s="8">
        <f t="shared" ref="D18:D21" si="5">($N$11-$L$11*E17-$M$11*F17)/$K$11</f>
        <v>1.0191528599999999</v>
      </c>
      <c r="E18" s="8">
        <f t="shared" si="2"/>
        <v>0.96523349999999997</v>
      </c>
      <c r="F18" s="8">
        <f t="shared" ref="F18:F21" si="6">($N$13-$K$13*D17-$L$13*E17)/$M$13</f>
        <v>-1.1712129999999998E-2</v>
      </c>
      <c r="G18" s="8">
        <f t="shared" ref="G18:G21" si="7">D18-D17</f>
        <v>6.6725459999999903E-2</v>
      </c>
      <c r="H18" s="8">
        <f t="shared" ref="H18:H21" si="8">E18-E17</f>
        <v>3.5988999999999938E-2</v>
      </c>
      <c r="I18" s="8">
        <f t="shared" ref="I18:I21" si="9">F18-F17</f>
        <v>-5.7458829999999989E-2</v>
      </c>
      <c r="K18" t="s">
        <v>8</v>
      </c>
    </row>
    <row r="19" spans="2:17">
      <c r="C19" s="2">
        <v>8</v>
      </c>
      <c r="D19" s="2">
        <f t="shared" si="5"/>
        <v>1.0162490260000001</v>
      </c>
      <c r="E19" s="2">
        <f t="shared" si="2"/>
        <v>1.01064428</v>
      </c>
      <c r="F19" s="2">
        <f t="shared" si="6"/>
        <v>-1.4260522000000008E-2</v>
      </c>
      <c r="G19" s="3">
        <f t="shared" si="7"/>
        <v>-2.9038339999998275E-3</v>
      </c>
      <c r="H19" s="3">
        <f t="shared" si="8"/>
        <v>4.5410779999999984E-2</v>
      </c>
      <c r="I19" s="3">
        <f t="shared" si="9"/>
        <v>-2.5483920000000104E-3</v>
      </c>
    </row>
    <row r="20" spans="2:17">
      <c r="C20" s="2">
        <v>9</v>
      </c>
      <c r="D20" s="2">
        <f t="shared" si="5"/>
        <v>0.99859439239999992</v>
      </c>
      <c r="E20" s="2">
        <f t="shared" si="2"/>
        <v>1.0111925175000001</v>
      </c>
      <c r="F20" s="2">
        <f t="shared" si="6"/>
        <v>-5.6521200000059221E-5</v>
      </c>
      <c r="G20" s="3">
        <f t="shared" si="7"/>
        <v>-1.7654633600000191E-2</v>
      </c>
      <c r="H20" s="3">
        <f t="shared" si="8"/>
        <v>5.4823750000010385E-4</v>
      </c>
      <c r="I20" s="3">
        <f t="shared" si="9"/>
        <v>1.420400079999995E-2</v>
      </c>
    </row>
    <row r="21" spans="2:17">
      <c r="C21" s="2">
        <v>10</v>
      </c>
      <c r="D21" s="2">
        <f t="shared" si="5"/>
        <v>0.99553429724000009</v>
      </c>
      <c r="E21" s="2">
        <f t="shared" si="2"/>
        <v>0.9996768587</v>
      </c>
      <c r="F21" s="2">
        <f t="shared" si="6"/>
        <v>3.6388767700000547E-3</v>
      </c>
      <c r="G21" s="3">
        <f t="shared" si="7"/>
        <v>-3.0600951599998316E-3</v>
      </c>
      <c r="H21" s="3">
        <f t="shared" si="8"/>
        <v>-1.151565880000005E-2</v>
      </c>
      <c r="I21" s="3">
        <f t="shared" si="9"/>
        <v>3.6953979700001141E-3</v>
      </c>
    </row>
    <row r="22" spans="2:17">
      <c r="C22" s="2">
        <v>11</v>
      </c>
      <c r="D22" s="2">
        <f t="shared" ref="D22:D41" si="10">($N$11-$L$11*E21-$M$11*F21)/$K$11</f>
        <v>0.99940148116599992</v>
      </c>
      <c r="E22" s="2">
        <f t="shared" si="2"/>
        <v>0.99706413592499998</v>
      </c>
      <c r="F22" s="2">
        <f t="shared" ref="F22:F41" si="11">($N$13-$K$13*D21-$L$13*E21)/$M$13</f>
        <v>7.9619816199998365E-4</v>
      </c>
      <c r="G22" s="3">
        <f t="shared" ref="G22:G41" si="12">D22-D21</f>
        <v>3.8671839259998286E-3</v>
      </c>
      <c r="H22" s="3">
        <f t="shared" ref="H22:H41" si="13">E22-E21</f>
        <v>-2.6127227750000204E-3</v>
      </c>
      <c r="I22" s="3">
        <f t="shared" ref="I22:I41" si="14">F22-F21</f>
        <v>-2.8426786080000708E-3</v>
      </c>
    </row>
    <row r="23" spans="2:17">
      <c r="C23" s="2">
        <v>12</v>
      </c>
      <c r="D23" s="2">
        <f t="shared" si="10"/>
        <v>1.0010151059976</v>
      </c>
      <c r="E23" s="2">
        <f t="shared" si="2"/>
        <v>0.99945227121050007</v>
      </c>
      <c r="F23" s="2">
        <f t="shared" si="11"/>
        <v>-7.6105545569999928E-4</v>
      </c>
      <c r="G23" s="3">
        <f t="shared" si="12"/>
        <v>1.6136248316001023E-3</v>
      </c>
      <c r="H23" s="3">
        <f t="shared" si="13"/>
        <v>2.3881352855000815E-3</v>
      </c>
      <c r="I23" s="3">
        <f t="shared" si="14"/>
        <v>-1.5572536176999829E-3</v>
      </c>
    </row>
    <row r="24" spans="2:17">
      <c r="C24" s="2">
        <v>13</v>
      </c>
      <c r="D24" s="2">
        <f t="shared" si="10"/>
        <v>1.0003713026069401</v>
      </c>
      <c r="E24" s="2">
        <f t="shared" si="2"/>
        <v>1.0006343042272499</v>
      </c>
      <c r="F24" s="2">
        <f t="shared" si="11"/>
        <v>-3.6733983636998423E-4</v>
      </c>
      <c r="G24" s="3">
        <f t="shared" si="12"/>
        <v>-6.4380339065994718E-4</v>
      </c>
      <c r="H24" s="3">
        <f t="shared" si="13"/>
        <v>1.182033016749795E-3</v>
      </c>
      <c r="I24" s="3">
        <f t="shared" si="14"/>
        <v>3.9371561933001505E-4</v>
      </c>
    </row>
    <row r="25" spans="2:17">
      <c r="C25" s="2">
        <v>14</v>
      </c>
      <c r="D25" s="2">
        <f t="shared" si="10"/>
        <v>0.99981974627637415</v>
      </c>
      <c r="E25" s="2">
        <f t="shared" si="2"/>
        <v>1.0002764955699199</v>
      </c>
      <c r="F25" s="2">
        <f t="shared" si="11"/>
        <v>1.160307467869437E-4</v>
      </c>
      <c r="G25" s="3">
        <f t="shared" si="12"/>
        <v>-5.5155633056591657E-4</v>
      </c>
      <c r="H25" s="3">
        <f t="shared" si="13"/>
        <v>-3.5780865732992773E-4</v>
      </c>
      <c r="I25" s="3">
        <f t="shared" si="14"/>
        <v>4.8337058315692791E-4</v>
      </c>
    </row>
    <row r="26" spans="2:17">
      <c r="C26" s="2">
        <v>15</v>
      </c>
      <c r="D26" s="2">
        <f t="shared" si="10"/>
        <v>0.99986619562267476</v>
      </c>
      <c r="E26" s="2">
        <f t="shared" si="2"/>
        <v>0.99989692119570006</v>
      </c>
      <c r="F26" s="2">
        <f t="shared" si="11"/>
        <v>1.189994157011931E-4</v>
      </c>
      <c r="G26" s="3">
        <f t="shared" si="12"/>
        <v>4.6449346300603267E-5</v>
      </c>
      <c r="H26" s="3">
        <f t="shared" si="13"/>
        <v>-3.7957437421987095E-4</v>
      </c>
      <c r="I26" s="3">
        <f t="shared" si="14"/>
        <v>2.968668914249406E-6</v>
      </c>
    </row>
    <row r="27" spans="2:17">
      <c r="C27" s="2">
        <v>16</v>
      </c>
      <c r="D27" s="2">
        <f t="shared" si="10"/>
        <v>1.0000174316385799</v>
      </c>
      <c r="E27" s="2">
        <f t="shared" si="2"/>
        <v>0.99990704919781814</v>
      </c>
      <c r="F27" s="2">
        <f t="shared" si="11"/>
        <v>-4.1627658249332455E-6</v>
      </c>
      <c r="G27" s="2">
        <f t="shared" si="12"/>
        <v>1.5123601590516511E-4</v>
      </c>
      <c r="H27" s="2">
        <f t="shared" si="13"/>
        <v>1.0128002118081625E-5</v>
      </c>
      <c r="I27" s="2">
        <f t="shared" si="14"/>
        <v>-1.2316218152612634E-4</v>
      </c>
      <c r="K27" s="5"/>
      <c r="L27" s="5"/>
      <c r="M27" s="5"/>
      <c r="N27" s="5"/>
      <c r="O27" s="5"/>
      <c r="P27" s="5"/>
      <c r="Q27" s="5"/>
    </row>
    <row r="28" spans="2:17">
      <c r="C28" s="2">
        <v>17</v>
      </c>
      <c r="D28" s="2">
        <f t="shared" si="10"/>
        <v>1.0000380128740378</v>
      </c>
      <c r="E28" s="2">
        <f t="shared" si="2"/>
        <v>1.0000064392925574</v>
      </c>
      <c r="F28" s="2">
        <f t="shared" si="11"/>
        <v>-3.1371568370541782E-5</v>
      </c>
      <c r="G28" s="3">
        <f t="shared" si="12"/>
        <v>2.058123545789492E-5</v>
      </c>
      <c r="H28" s="3">
        <f t="shared" si="13"/>
        <v>9.939009473924898E-5</v>
      </c>
      <c r="I28" s="3">
        <f t="shared" si="14"/>
        <v>-2.7208802545608536E-5</v>
      </c>
    </row>
    <row r="29" spans="2:17">
      <c r="C29" s="2">
        <v>18</v>
      </c>
      <c r="D29" s="2">
        <f t="shared" si="10"/>
        <v>1.0000036985966512</v>
      </c>
      <c r="E29" s="2">
        <f t="shared" si="2"/>
        <v>1.0000251890026948</v>
      </c>
      <c r="F29" s="2">
        <f t="shared" si="11"/>
        <v>-5.6707870403460701E-6</v>
      </c>
      <c r="G29" s="3">
        <f t="shared" si="12"/>
        <v>-3.4314277386648939E-5</v>
      </c>
      <c r="H29" s="3">
        <f t="shared" si="13"/>
        <v>1.8749710137377917E-5</v>
      </c>
      <c r="I29" s="3">
        <f t="shared" si="14"/>
        <v>2.5700781330195711E-5</v>
      </c>
    </row>
    <row r="30" spans="2:17">
      <c r="C30" s="2">
        <v>19</v>
      </c>
      <c r="D30" s="2">
        <f t="shared" si="10"/>
        <v>0.99999105855633008</v>
      </c>
      <c r="E30" s="2">
        <f t="shared" si="2"/>
        <v>1.000003760042683</v>
      </c>
      <c r="F30" s="2">
        <f t="shared" si="11"/>
        <v>6.8169814781970928E-6</v>
      </c>
      <c r="G30" s="3">
        <f t="shared" si="12"/>
        <v>-1.2640040321088009E-5</v>
      </c>
      <c r="H30" s="3">
        <f t="shared" si="13"/>
        <v>-2.1428960011782294E-5</v>
      </c>
      <c r="I30" s="3">
        <f t="shared" si="14"/>
        <v>1.2487768518543164E-5</v>
      </c>
    </row>
    <row r="31" spans="2:17">
      <c r="C31" s="2">
        <v>20</v>
      </c>
      <c r="D31" s="2">
        <f t="shared" si="10"/>
        <v>0.99999713258663125</v>
      </c>
      <c r="E31" s="2">
        <f t="shared" si="2"/>
        <v>0.99999435614834342</v>
      </c>
      <c r="F31" s="2">
        <f t="shared" si="11"/>
        <v>2.916301538880006E-6</v>
      </c>
      <c r="G31" s="3">
        <f t="shared" si="12"/>
        <v>6.074030301173039E-6</v>
      </c>
      <c r="H31" s="3">
        <f t="shared" si="13"/>
        <v>-9.4038943395657881E-6</v>
      </c>
      <c r="I31" s="3">
        <f t="shared" si="14"/>
        <v>-3.9006799393170867E-6</v>
      </c>
    </row>
    <row r="32" spans="2:17">
      <c r="C32" s="2">
        <v>21</v>
      </c>
      <c r="D32" s="2">
        <f t="shared" si="10"/>
        <v>1.0000016742803548</v>
      </c>
      <c r="E32" s="2">
        <f t="shared" si="2"/>
        <v>0.9999978249958883</v>
      </c>
      <c r="F32" s="2">
        <f t="shared" si="11"/>
        <v>-1.1196728232132357E-6</v>
      </c>
      <c r="G32" s="3">
        <f t="shared" si="12"/>
        <v>4.541693723547624E-6</v>
      </c>
      <c r="H32" s="3">
        <f t="shared" si="13"/>
        <v>3.4688475448740874E-6</v>
      </c>
      <c r="I32" s="3">
        <f t="shared" si="14"/>
        <v>-4.0359743620932413E-6</v>
      </c>
    </row>
    <row r="33" spans="3:9">
      <c r="C33" s="2">
        <v>22</v>
      </c>
      <c r="D33" s="2">
        <f t="shared" si="10"/>
        <v>1.0000010939362094</v>
      </c>
      <c r="E33" s="2">
        <f t="shared" si="2"/>
        <v>1.0000009784065005</v>
      </c>
      <c r="F33" s="2">
        <f t="shared" si="11"/>
        <v>-9.8735730444943206E-7</v>
      </c>
      <c r="G33" s="3">
        <f t="shared" si="12"/>
        <v>-5.8034414540664159E-7</v>
      </c>
      <c r="H33" s="3">
        <f t="shared" si="13"/>
        <v>3.1534106121888783E-6</v>
      </c>
      <c r="I33" s="3">
        <f t="shared" si="14"/>
        <v>1.3231551876380365E-7</v>
      </c>
    </row>
    <row r="34" spans="3:9">
      <c r="C34" s="2">
        <v>23</v>
      </c>
      <c r="D34" s="2">
        <f t="shared" si="10"/>
        <v>0.99999980610886063</v>
      </c>
      <c r="E34" s="2">
        <f t="shared" si="2"/>
        <v>1.0000007671627045</v>
      </c>
      <c r="F34" s="2">
        <f t="shared" si="11"/>
        <v>7.4734708244150736E-8</v>
      </c>
      <c r="G34" s="3">
        <f t="shared" si="12"/>
        <v>-1.2878273487615388E-6</v>
      </c>
      <c r="H34" s="3">
        <f t="shared" si="13"/>
        <v>-2.1124379601111798E-7</v>
      </c>
      <c r="I34" s="3">
        <f t="shared" si="14"/>
        <v>1.0620920126935828E-6</v>
      </c>
    </row>
    <row r="35" spans="3:9">
      <c r="C35" s="2">
        <v>24</v>
      </c>
      <c r="D35" s="2">
        <f t="shared" si="10"/>
        <v>0.99999967818797653</v>
      </c>
      <c r="E35" s="2">
        <f t="shared" si="2"/>
        <v>0.999999914159861</v>
      </c>
      <c r="F35" s="2">
        <f t="shared" si="11"/>
        <v>2.6892703921532755E-7</v>
      </c>
      <c r="G35" s="3">
        <f t="shared" si="12"/>
        <v>-1.2792088410762403E-7</v>
      </c>
      <c r="H35" s="3">
        <f t="shared" si="13"/>
        <v>-8.5300284347056277E-7</v>
      </c>
      <c r="I35" s="3">
        <f t="shared" si="14"/>
        <v>1.941923309711768E-7</v>
      </c>
    </row>
    <row r="36" spans="3:9">
      <c r="C36" s="2">
        <v>25</v>
      </c>
      <c r="D36" s="2">
        <f t="shared" si="10"/>
        <v>0.99999998055064787</v>
      </c>
      <c r="E36" s="2">
        <f t="shared" si="2"/>
        <v>0.99999978508347453</v>
      </c>
      <c r="F36" s="2">
        <f t="shared" si="11"/>
        <v>3.8610362995683546E-8</v>
      </c>
      <c r="G36" s="3">
        <f t="shared" si="12"/>
        <v>3.0236267134498007E-7</v>
      </c>
      <c r="H36" s="3">
        <f t="shared" si="13"/>
        <v>-1.290763864680855E-7</v>
      </c>
      <c r="I36" s="3">
        <f t="shared" si="14"/>
        <v>-2.3031667621964401E-7</v>
      </c>
    </row>
    <row r="37" spans="3:9">
      <c r="C37" s="2">
        <v>26</v>
      </c>
      <c r="D37" s="2">
        <f t="shared" si="10"/>
        <v>1.0000000782445375</v>
      </c>
      <c r="E37" s="2">
        <f t="shared" si="2"/>
        <v>0.99999997583248046</v>
      </c>
      <c r="F37" s="2">
        <f t="shared" si="11"/>
        <v>-6.0585087213738118E-8</v>
      </c>
      <c r="G37" s="3">
        <f t="shared" si="12"/>
        <v>9.7693889644645537E-8</v>
      </c>
      <c r="H37" s="3">
        <f t="shared" si="13"/>
        <v>1.9074900592386257E-7</v>
      </c>
      <c r="I37" s="3">
        <f t="shared" si="14"/>
        <v>-9.919545020942167E-8</v>
      </c>
    </row>
    <row r="38" spans="3:9">
      <c r="C38" s="2">
        <v>27</v>
      </c>
      <c r="D38" s="2">
        <f t="shared" si="10"/>
        <v>1.0000000217840253</v>
      </c>
      <c r="E38" s="2">
        <f t="shared" si="2"/>
        <v>1.0000000498536781</v>
      </c>
      <c r="F38" s="2">
        <f t="shared" si="11"/>
        <v>-2.2899163365508456E-8</v>
      </c>
      <c r="G38" s="3">
        <f t="shared" si="12"/>
        <v>-5.6460512265488205E-8</v>
      </c>
      <c r="H38" s="3">
        <f t="shared" si="13"/>
        <v>7.4021197615792289E-8</v>
      </c>
      <c r="I38" s="3">
        <f t="shared" si="14"/>
        <v>3.7685923848229662E-8</v>
      </c>
    </row>
    <row r="39" spans="3:9">
      <c r="C39" s="2">
        <v>28</v>
      </c>
      <c r="D39" s="2">
        <f t="shared" si="10"/>
        <v>0.99999998463836148</v>
      </c>
      <c r="E39" s="2">
        <f t="shared" si="2"/>
        <v>1.000000016895588</v>
      </c>
      <c r="F39" s="2">
        <f t="shared" si="11"/>
        <v>1.0599298372326871E-8</v>
      </c>
      <c r="G39" s="3">
        <f t="shared" si="12"/>
        <v>-3.7145663767113035E-8</v>
      </c>
      <c r="H39" s="3">
        <f t="shared" si="13"/>
        <v>-3.2958090034895804E-8</v>
      </c>
      <c r="I39" s="3">
        <f t="shared" si="14"/>
        <v>3.349846173783533E-8</v>
      </c>
    </row>
    <row r="40" spans="3:9">
      <c r="C40" s="2">
        <v>29</v>
      </c>
      <c r="D40" s="2">
        <f t="shared" si="10"/>
        <v>0.99999999112190507</v>
      </c>
      <c r="E40" s="2">
        <f t="shared" si="2"/>
        <v>0.99999999085994118</v>
      </c>
      <c r="F40" s="2">
        <f t="shared" si="11"/>
        <v>8.1410041374851978E-9</v>
      </c>
      <c r="G40" s="3">
        <f t="shared" si="12"/>
        <v>6.4835435908960903E-9</v>
      </c>
      <c r="H40" s="3">
        <f t="shared" si="13"/>
        <v>-2.6035646860655959E-8</v>
      </c>
      <c r="I40" s="3">
        <f t="shared" si="14"/>
        <v>-2.4582942348416736E-9</v>
      </c>
    </row>
    <row r="41" spans="3:9">
      <c r="C41" s="2">
        <v>30</v>
      </c>
      <c r="D41" s="2">
        <f t="shared" si="10"/>
        <v>1.0000000020278228</v>
      </c>
      <c r="E41" s="2">
        <f t="shared" si="2"/>
        <v>0.99999999370997428</v>
      </c>
      <c r="F41" s="2">
        <f t="shared" si="11"/>
        <v>-9.6639864999303873E-10</v>
      </c>
      <c r="G41" s="3">
        <f t="shared" si="12"/>
        <v>1.0905917724457481E-8</v>
      </c>
      <c r="H41" s="3">
        <f t="shared" si="13"/>
        <v>2.8500330984115863E-9</v>
      </c>
      <c r="I41" s="3">
        <f t="shared" si="14"/>
        <v>-9.1074027874782369E-9</v>
      </c>
    </row>
    <row r="42" spans="3:9">
      <c r="C42" s="2">
        <v>31</v>
      </c>
      <c r="D42" s="2">
        <f t="shared" ref="D42:D61" si="15">($N$11-$L$11*E41-$M$11*F41)/$K$11</f>
        <v>1.0000000027092901</v>
      </c>
      <c r="E42" s="2">
        <f t="shared" si="2"/>
        <v>1.0000000009901551</v>
      </c>
      <c r="F42" s="2">
        <f t="shared" ref="F42:F61" si="16">($N$13-$K$13*D41-$L$13*E41)/$M$13</f>
        <v>-2.2925722653610591E-9</v>
      </c>
      <c r="G42" s="3">
        <f t="shared" ref="G42:G61" si="17">D42-D41</f>
        <v>6.8146732701279689E-10</v>
      </c>
      <c r="H42" s="3">
        <f t="shared" ref="H42:H61" si="18">E42-E41</f>
        <v>7.2801807915467975E-9</v>
      </c>
      <c r="I42" s="3">
        <f t="shared" ref="I42:I61" si="19">F42-F41</f>
        <v>-1.3261736153680204E-9</v>
      </c>
    </row>
    <row r="43" spans="3:9">
      <c r="C43" s="2">
        <v>32</v>
      </c>
      <c r="D43" s="2">
        <f t="shared" si="15"/>
        <v>1.0000000000624525</v>
      </c>
      <c r="E43" s="2">
        <f t="shared" si="2"/>
        <v>1.0000000018236088</v>
      </c>
      <c r="F43" s="2">
        <f t="shared" si="16"/>
        <v>-2.4481150440180954E-10</v>
      </c>
      <c r="G43" s="3">
        <f t="shared" si="17"/>
        <v>-2.6468376379540359E-9</v>
      </c>
      <c r="H43" s="3">
        <f t="shared" si="18"/>
        <v>8.3345375045951187E-10</v>
      </c>
      <c r="I43" s="3">
        <f t="shared" si="19"/>
        <v>2.0477607609592496E-9</v>
      </c>
    </row>
    <row r="44" spans="3:9">
      <c r="C44" s="2">
        <v>33</v>
      </c>
      <c r="D44" s="2">
        <f t="shared" si="15"/>
        <v>0.99999999931951877</v>
      </c>
      <c r="E44" s="2">
        <f t="shared" si="2"/>
        <v>1.0000000001380189</v>
      </c>
      <c r="F44" s="2">
        <f t="shared" si="16"/>
        <v>5.345921483268512E-10</v>
      </c>
      <c r="G44" s="3">
        <f t="shared" si="17"/>
        <v>-7.4293371454814405E-10</v>
      </c>
      <c r="H44" s="3">
        <f t="shared" si="18"/>
        <v>-1.685589889888206E-9</v>
      </c>
      <c r="I44" s="3">
        <f t="shared" si="19"/>
        <v>7.7940365272866075E-10</v>
      </c>
    </row>
    <row r="45" spans="3:9">
      <c r="C45" s="2">
        <v>34</v>
      </c>
      <c r="D45" s="2">
        <f t="shared" si="15"/>
        <v>0.99999999983787402</v>
      </c>
      <c r="E45" s="2">
        <f t="shared" si="2"/>
        <v>0.99999999956258356</v>
      </c>
      <c r="F45" s="2">
        <f t="shared" si="16"/>
        <v>1.775019242700182E-10</v>
      </c>
      <c r="G45" s="3">
        <f t="shared" si="17"/>
        <v>5.1835524761401075E-10</v>
      </c>
      <c r="H45" s="3">
        <f t="shared" si="18"/>
        <v>-5.7543536602366885E-10</v>
      </c>
      <c r="I45" s="3">
        <f t="shared" si="19"/>
        <v>-3.5709022405683297E-10</v>
      </c>
    </row>
    <row r="46" spans="3:9">
      <c r="C46" s="2">
        <v>35</v>
      </c>
      <c r="D46" s="2">
        <f t="shared" si="15"/>
        <v>1.0000000001394662</v>
      </c>
      <c r="E46" s="2">
        <f t="shared" si="2"/>
        <v>0.99999999987071753</v>
      </c>
      <c r="F46" s="2">
        <f t="shared" si="16"/>
        <v>-9.8799768366575331E-11</v>
      </c>
      <c r="G46" s="3">
        <f t="shared" si="17"/>
        <v>3.0159219566172624E-10</v>
      </c>
      <c r="H46" s="3">
        <f t="shared" si="18"/>
        <v>3.0813396278972505E-10</v>
      </c>
      <c r="I46" s="3">
        <f t="shared" si="19"/>
        <v>-2.7630169263659353E-10</v>
      </c>
    </row>
    <row r="47" spans="3:9">
      <c r="C47" s="2">
        <v>36</v>
      </c>
      <c r="D47" s="2">
        <f t="shared" si="15"/>
        <v>1.000000000071473</v>
      </c>
      <c r="E47" s="2">
        <f t="shared" si="2"/>
        <v>1.0000000000842664</v>
      </c>
      <c r="F47" s="2">
        <f t="shared" si="16"/>
        <v>-6.6677996457542577E-11</v>
      </c>
      <c r="G47" s="3">
        <f t="shared" si="17"/>
        <v>-6.7993166652513537E-11</v>
      </c>
      <c r="H47" s="3">
        <f t="shared" si="18"/>
        <v>2.1354884527369222E-10</v>
      </c>
      <c r="I47" s="3">
        <f t="shared" si="19"/>
        <v>3.2121771909032754E-11</v>
      </c>
    </row>
    <row r="48" spans="3:9">
      <c r="C48" s="2">
        <v>37</v>
      </c>
      <c r="D48" s="2">
        <f t="shared" si="15"/>
        <v>0.99999999997962907</v>
      </c>
      <c r="E48" s="2">
        <f t="shared" si="2"/>
        <v>1.0000000000512075</v>
      </c>
      <c r="F48" s="2">
        <f t="shared" si="16"/>
        <v>1.0985301557298044E-11</v>
      </c>
      <c r="G48" s="3">
        <f t="shared" si="17"/>
        <v>-9.1843976868233312E-11</v>
      </c>
      <c r="H48" s="3">
        <f t="shared" si="18"/>
        <v>-3.3058888959658361E-11</v>
      </c>
      <c r="I48" s="3">
        <f t="shared" si="19"/>
        <v>7.7663298014840626E-11</v>
      </c>
    </row>
    <row r="49" spans="3:9">
      <c r="C49" s="2">
        <v>38</v>
      </c>
      <c r="D49" s="2">
        <f t="shared" si="15"/>
        <v>0.99999999997732003</v>
      </c>
      <c r="E49" s="2">
        <f t="shared" si="2"/>
        <v>0.99999999998941469</v>
      </c>
      <c r="F49" s="2">
        <f t="shared" si="16"/>
        <v>1.9436408038586706E-11</v>
      </c>
      <c r="G49" s="3">
        <f t="shared" si="17"/>
        <v>-2.3090418466154006E-12</v>
      </c>
      <c r="H49" s="3">
        <f t="shared" si="18"/>
        <v>-6.1792793104586963E-11</v>
      </c>
      <c r="I49" s="3">
        <f t="shared" si="19"/>
        <v>8.4511064812886619E-12</v>
      </c>
    </row>
    <row r="50" spans="3:9">
      <c r="C50" s="2">
        <v>39</v>
      </c>
      <c r="D50" s="2">
        <f t="shared" si="15"/>
        <v>1.0000000000003468</v>
      </c>
      <c r="E50" s="2">
        <f t="shared" si="2"/>
        <v>0.99999999998461175</v>
      </c>
      <c r="F50" s="2">
        <f t="shared" si="16"/>
        <v>1.3604228854546819E-12</v>
      </c>
      <c r="G50" s="3">
        <f t="shared" si="17"/>
        <v>2.3026802686842984E-11</v>
      </c>
      <c r="H50" s="3">
        <f t="shared" si="18"/>
        <v>-4.8029358268308897E-12</v>
      </c>
      <c r="I50" s="3">
        <f t="shared" si="19"/>
        <v>-1.8075985153132024E-11</v>
      </c>
    </row>
    <row r="51" spans="3:9">
      <c r="C51" s="2">
        <v>40</v>
      </c>
      <c r="D51" s="2">
        <f t="shared" si="15"/>
        <v>1.0000000000058831</v>
      </c>
      <c r="E51" s="2">
        <f t="shared" si="2"/>
        <v>0.99999999999940636</v>
      </c>
      <c r="F51" s="2">
        <f t="shared" si="16"/>
        <v>-4.6858517066539209E-12</v>
      </c>
      <c r="G51" s="3">
        <f t="shared" si="17"/>
        <v>5.5362381345958056E-12</v>
      </c>
      <c r="H51" s="3">
        <f t="shared" si="18"/>
        <v>1.4794609981549911E-11</v>
      </c>
      <c r="I51" s="3">
        <f t="shared" si="19"/>
        <v>-6.0462745921086025E-12</v>
      </c>
    </row>
    <row r="52" spans="3:9">
      <c r="C52" s="2">
        <v>41</v>
      </c>
      <c r="D52" s="2">
        <f t="shared" si="15"/>
        <v>1.0000000000011746</v>
      </c>
      <c r="E52" s="2">
        <f t="shared" si="2"/>
        <v>1.0000000000038138</v>
      </c>
      <c r="F52" s="2">
        <f t="shared" si="16"/>
        <v>-1.354694134647616E-12</v>
      </c>
      <c r="G52" s="3">
        <f t="shared" si="17"/>
        <v>-4.7084558474352889E-12</v>
      </c>
      <c r="H52" s="3">
        <f t="shared" si="18"/>
        <v>4.4074743854594089E-12</v>
      </c>
      <c r="I52" s="3">
        <f t="shared" si="19"/>
        <v>3.3311575720063049E-12</v>
      </c>
    </row>
    <row r="53" spans="3:9">
      <c r="C53" s="2">
        <v>42</v>
      </c>
      <c r="D53" s="2">
        <f t="shared" si="15"/>
        <v>0.99999999999874534</v>
      </c>
      <c r="E53" s="2">
        <f t="shared" si="2"/>
        <v>1.0000000000009708</v>
      </c>
      <c r="F53" s="2">
        <f t="shared" si="16"/>
        <v>9.0922824824701824E-13</v>
      </c>
      <c r="G53" s="3">
        <f t="shared" si="17"/>
        <v>-2.429279000182305E-12</v>
      </c>
      <c r="H53" s="3">
        <f t="shared" si="18"/>
        <v>-2.8430591214601009E-12</v>
      </c>
      <c r="I53" s="3">
        <f t="shared" si="19"/>
        <v>2.263922382894634E-12</v>
      </c>
    </row>
    <row r="54" spans="3:9">
      <c r="C54" s="2">
        <v>43</v>
      </c>
      <c r="D54" s="2">
        <f t="shared" si="15"/>
        <v>0.99999999999942979</v>
      </c>
      <c r="E54" s="2">
        <f t="shared" si="2"/>
        <v>0.99999999999923173</v>
      </c>
      <c r="F54" s="2">
        <f t="shared" si="16"/>
        <v>5.4214410738495642E-13</v>
      </c>
      <c r="G54" s="3">
        <f t="shared" si="17"/>
        <v>6.8445249468140901E-13</v>
      </c>
      <c r="H54" s="3">
        <f t="shared" si="18"/>
        <v>-1.7390533457728452E-12</v>
      </c>
      <c r="I54" s="3">
        <f t="shared" si="19"/>
        <v>-3.6708414086206182E-13</v>
      </c>
    </row>
    <row r="55" spans="3:9">
      <c r="C55" s="2">
        <v>44</v>
      </c>
      <c r="D55" s="2">
        <f t="shared" si="15"/>
        <v>1.000000000000199</v>
      </c>
      <c r="E55" s="2">
        <f t="shared" si="2"/>
        <v>0.99999999999958633</v>
      </c>
      <c r="F55" s="2">
        <f t="shared" si="16"/>
        <v>-1.1644019082268641E-13</v>
      </c>
      <c r="G55" s="3">
        <f t="shared" si="17"/>
        <v>7.6916251146030845E-13</v>
      </c>
      <c r="H55" s="3">
        <f t="shared" si="18"/>
        <v>3.54605234065275E-13</v>
      </c>
      <c r="I55" s="3">
        <f t="shared" si="19"/>
        <v>-6.5858429820764286E-13</v>
      </c>
    </row>
    <row r="56" spans="3:9">
      <c r="C56" s="2">
        <v>45</v>
      </c>
      <c r="D56" s="2">
        <f t="shared" si="15"/>
        <v>1.0000000000001887</v>
      </c>
      <c r="E56" s="2">
        <f t="shared" si="2"/>
        <v>1.0000000000001079</v>
      </c>
      <c r="F56" s="2">
        <f t="shared" si="16"/>
        <v>-1.6386891843467311E-13</v>
      </c>
      <c r="G56" s="3">
        <f t="shared" si="17"/>
        <v>-1.021405182655144E-14</v>
      </c>
      <c r="H56" s="3">
        <f t="shared" si="18"/>
        <v>5.2158277696889854E-13</v>
      </c>
      <c r="I56" s="3">
        <f t="shared" si="19"/>
        <v>-4.7428727611986692E-14</v>
      </c>
    </row>
    <row r="57" spans="3:9">
      <c r="C57" s="2">
        <v>46</v>
      </c>
      <c r="D57" s="2">
        <f t="shared" si="15"/>
        <v>0.99999999999998967</v>
      </c>
      <c r="E57" s="2">
        <f t="shared" si="2"/>
        <v>1.000000000000129</v>
      </c>
      <c r="F57" s="2">
        <f t="shared" si="16"/>
        <v>-5.3734794391857575E-15</v>
      </c>
      <c r="G57" s="3">
        <f t="shared" si="17"/>
        <v>-1.9906298831529057E-13</v>
      </c>
      <c r="H57" s="3">
        <f t="shared" si="18"/>
        <v>2.1094237467877974E-14</v>
      </c>
      <c r="I57" s="3">
        <f t="shared" si="19"/>
        <v>1.5849543899548734E-13</v>
      </c>
    </row>
    <row r="58" spans="3:9">
      <c r="C58" s="2">
        <v>47</v>
      </c>
      <c r="D58" s="2">
        <f t="shared" si="15"/>
        <v>0.9999999999999496</v>
      </c>
      <c r="E58" s="2">
        <f t="shared" si="2"/>
        <v>1.0000000000000002</v>
      </c>
      <c r="F58" s="2">
        <f t="shared" si="16"/>
        <v>4.0767389464235747E-14</v>
      </c>
      <c r="G58" s="3">
        <f t="shared" si="17"/>
        <v>-4.0079051188968151E-14</v>
      </c>
      <c r="H58" s="3">
        <f t="shared" si="18"/>
        <v>-1.2878587085651816E-13</v>
      </c>
      <c r="I58" s="3">
        <f t="shared" si="19"/>
        <v>4.6140868903421502E-14</v>
      </c>
    </row>
    <row r="59" spans="3:9">
      <c r="C59" s="2">
        <v>48</v>
      </c>
      <c r="D59" s="2">
        <f t="shared" si="15"/>
        <v>0.99999999999999178</v>
      </c>
      <c r="E59" s="2">
        <f t="shared" si="2"/>
        <v>0.99999999999996692</v>
      </c>
      <c r="F59" s="2">
        <f t="shared" si="16"/>
        <v>1.0169642905566433E-14</v>
      </c>
      <c r="G59" s="3">
        <f t="shared" si="17"/>
        <v>4.2188474935755949E-14</v>
      </c>
      <c r="H59" s="3">
        <f t="shared" si="18"/>
        <v>-3.3306690738754696E-14</v>
      </c>
      <c r="I59" s="3">
        <f t="shared" si="19"/>
        <v>-3.0597746558669317E-14</v>
      </c>
    </row>
    <row r="60" spans="3:9">
      <c r="C60" s="2">
        <v>49</v>
      </c>
      <c r="D60" s="2">
        <f t="shared" si="15"/>
        <v>1.0000000000000111</v>
      </c>
      <c r="E60" s="2">
        <f t="shared" si="2"/>
        <v>0.99999999999999289</v>
      </c>
      <c r="F60" s="2">
        <f t="shared" si="16"/>
        <v>-8.3044682241961706E-15</v>
      </c>
      <c r="G60" s="3">
        <f t="shared" si="17"/>
        <v>1.9317880628477724E-14</v>
      </c>
      <c r="H60" s="3">
        <f t="shared" si="18"/>
        <v>2.5979218776228663E-14</v>
      </c>
      <c r="I60" s="3">
        <f t="shared" si="19"/>
        <v>-1.8474111129762602E-14</v>
      </c>
    </row>
    <row r="61" spans="3:9">
      <c r="C61" s="6">
        <v>50</v>
      </c>
      <c r="D61" s="6">
        <f t="shared" si="15"/>
        <v>1.0000000000000044</v>
      </c>
      <c r="E61" s="6">
        <f t="shared" si="2"/>
        <v>1.0000000000000069</v>
      </c>
      <c r="F61" s="6">
        <f t="shared" si="16"/>
        <v>-4.352074256530614E-15</v>
      </c>
      <c r="G61" s="6">
        <f t="shared" si="17"/>
        <v>-6.6613381477509392E-15</v>
      </c>
      <c r="H61" s="6">
        <f t="shared" si="18"/>
        <v>1.3988810110276972E-14</v>
      </c>
      <c r="I61" s="6">
        <f t="shared" si="19"/>
        <v>3.9523939676655567E-15</v>
      </c>
    </row>
    <row r="62" spans="3:9">
      <c r="C62" s="6">
        <v>51</v>
      </c>
      <c r="D62" s="6">
        <f t="shared" ref="D62:D82" si="20">($N$11-$L$11*E61-$M$11*F61)/$K$11</f>
        <v>0.999999999999998</v>
      </c>
      <c r="E62" s="6">
        <f t="shared" ref="E62:E82" si="21">($N$12-$K$12*D61-$M$12*F61)/$L$12</f>
        <v>1.0000000000000033</v>
      </c>
      <c r="F62" s="6">
        <f t="shared" ref="F62:F82" si="22">($N$13-$K$13*D61-$L$13*E61)/$M$13</f>
        <v>1.1546319456101628E-15</v>
      </c>
      <c r="G62" s="6">
        <f t="shared" ref="G62:G82" si="23">D62-D61</f>
        <v>-6.4392935428259079E-15</v>
      </c>
      <c r="H62" s="6">
        <f t="shared" ref="H62:H82" si="24">E62-E61</f>
        <v>-3.5527136788005009E-15</v>
      </c>
      <c r="I62" s="6">
        <f t="shared" ref="I62:I82" si="25">F62-F61</f>
        <v>5.5067062021407766E-15</v>
      </c>
    </row>
    <row r="63" spans="3:9">
      <c r="C63" s="6">
        <v>52</v>
      </c>
      <c r="D63" s="6">
        <f t="shared" si="20"/>
        <v>0.99999999999999845</v>
      </c>
      <c r="E63" s="6">
        <f t="shared" si="21"/>
        <v>0.999999999999999</v>
      </c>
      <c r="F63" s="6">
        <f t="shared" si="22"/>
        <v>1.3766765505351941E-15</v>
      </c>
      <c r="G63" s="6">
        <f t="shared" si="23"/>
        <v>0</v>
      </c>
      <c r="H63" s="6">
        <f t="shared" si="24"/>
        <v>-4.3298697960381105E-15</v>
      </c>
      <c r="I63" s="6">
        <f t="shared" si="25"/>
        <v>2.2204460492503131E-16</v>
      </c>
    </row>
    <row r="64" spans="3:9">
      <c r="C64" s="6">
        <v>53</v>
      </c>
      <c r="D64" s="6">
        <f t="shared" si="20"/>
        <v>1</v>
      </c>
      <c r="E64" s="6">
        <f t="shared" si="21"/>
        <v>0.99999999999999889</v>
      </c>
      <c r="F64" s="6">
        <f t="shared" si="22"/>
        <v>0</v>
      </c>
      <c r="G64" s="6">
        <f t="shared" si="23"/>
        <v>0</v>
      </c>
      <c r="H64" s="6">
        <f t="shared" si="24"/>
        <v>0</v>
      </c>
      <c r="I64" s="6">
        <f t="shared" si="25"/>
        <v>-1.3766765505351941E-15</v>
      </c>
    </row>
    <row r="65" spans="3:11">
      <c r="C65" s="6">
        <v>54</v>
      </c>
      <c r="D65" s="6">
        <f t="shared" si="20"/>
        <v>1.0000000000000004</v>
      </c>
      <c r="E65" s="6">
        <f t="shared" si="21"/>
        <v>1</v>
      </c>
      <c r="F65" s="6">
        <f t="shared" si="22"/>
        <v>-3.5527136788005011E-16</v>
      </c>
      <c r="G65" s="6">
        <f t="shared" si="23"/>
        <v>0</v>
      </c>
      <c r="H65" s="6">
        <f t="shared" si="24"/>
        <v>0</v>
      </c>
      <c r="I65" s="6">
        <f t="shared" si="25"/>
        <v>-3.5527136788005011E-16</v>
      </c>
    </row>
    <row r="66" spans="3:11">
      <c r="C66" s="6">
        <v>55</v>
      </c>
      <c r="D66" s="6">
        <f t="shared" si="20"/>
        <v>1</v>
      </c>
      <c r="E66" s="6">
        <f t="shared" si="21"/>
        <v>1.0000000000000002</v>
      </c>
      <c r="F66" s="6">
        <f t="shared" si="22"/>
        <v>-8.8817841970012528E-17</v>
      </c>
      <c r="G66" s="6">
        <f t="shared" si="23"/>
        <v>0</v>
      </c>
      <c r="H66" s="6">
        <f t="shared" si="24"/>
        <v>0</v>
      </c>
      <c r="I66" s="6">
        <f t="shared" si="25"/>
        <v>2.6645352591003761E-16</v>
      </c>
    </row>
    <row r="67" spans="3:11">
      <c r="C67" s="6">
        <v>56</v>
      </c>
      <c r="D67" s="6">
        <f t="shared" si="20"/>
        <v>1</v>
      </c>
      <c r="E67" s="6">
        <f t="shared" si="21"/>
        <v>1</v>
      </c>
      <c r="F67" s="6">
        <f t="shared" si="22"/>
        <v>8.8817841970012528E-17</v>
      </c>
      <c r="G67" s="6">
        <f t="shared" si="23"/>
        <v>0</v>
      </c>
      <c r="H67" s="6">
        <f t="shared" si="24"/>
        <v>0</v>
      </c>
      <c r="I67" s="6">
        <f t="shared" si="25"/>
        <v>1.7763568394002506E-16</v>
      </c>
    </row>
    <row r="68" spans="3:11">
      <c r="C68" s="6">
        <v>57</v>
      </c>
      <c r="D68" s="6">
        <f t="shared" si="20"/>
        <v>1</v>
      </c>
      <c r="E68" s="6">
        <f t="shared" si="21"/>
        <v>1</v>
      </c>
      <c r="F68" s="6">
        <f t="shared" si="22"/>
        <v>0</v>
      </c>
      <c r="G68" s="6">
        <f t="shared" si="23"/>
        <v>0</v>
      </c>
      <c r="H68" s="6">
        <f t="shared" si="24"/>
        <v>0</v>
      </c>
      <c r="I68" s="6">
        <f t="shared" si="25"/>
        <v>-8.8817841970012528E-17</v>
      </c>
    </row>
    <row r="69" spans="3:11">
      <c r="C69" s="7">
        <v>58</v>
      </c>
      <c r="D69" s="7">
        <f t="shared" si="20"/>
        <v>1</v>
      </c>
      <c r="E69" s="7">
        <f t="shared" si="21"/>
        <v>1</v>
      </c>
      <c r="F69" s="7">
        <f t="shared" si="22"/>
        <v>0</v>
      </c>
      <c r="G69" s="7">
        <f t="shared" si="23"/>
        <v>0</v>
      </c>
      <c r="H69" s="7">
        <f t="shared" si="24"/>
        <v>0</v>
      </c>
      <c r="I69" s="7">
        <f t="shared" si="25"/>
        <v>0</v>
      </c>
      <c r="K69" t="s">
        <v>9</v>
      </c>
    </row>
    <row r="70" spans="3:11">
      <c r="C70" s="6">
        <v>59</v>
      </c>
      <c r="D70" s="6">
        <f t="shared" si="20"/>
        <v>1</v>
      </c>
      <c r="E70" s="6">
        <f t="shared" si="21"/>
        <v>1</v>
      </c>
      <c r="F70" s="6">
        <f t="shared" si="22"/>
        <v>0</v>
      </c>
      <c r="G70" s="6">
        <f t="shared" si="23"/>
        <v>0</v>
      </c>
      <c r="H70" s="6">
        <f t="shared" si="24"/>
        <v>0</v>
      </c>
      <c r="I70" s="6">
        <f t="shared" si="25"/>
        <v>0</v>
      </c>
    </row>
    <row r="71" spans="3:11">
      <c r="C71" s="6">
        <v>60</v>
      </c>
      <c r="D71" s="6">
        <f t="shared" si="20"/>
        <v>1</v>
      </c>
      <c r="E71" s="6">
        <f t="shared" si="21"/>
        <v>1</v>
      </c>
      <c r="F71" s="6">
        <f t="shared" si="22"/>
        <v>0</v>
      </c>
      <c r="G71" s="6">
        <f t="shared" si="23"/>
        <v>0</v>
      </c>
      <c r="H71" s="6">
        <f t="shared" si="24"/>
        <v>0</v>
      </c>
      <c r="I71" s="6">
        <f t="shared" si="25"/>
        <v>0</v>
      </c>
    </row>
  </sheetData>
  <mergeCells count="3">
    <mergeCell ref="C9:F9"/>
    <mergeCell ref="G9:I9"/>
    <mergeCell ref="K27:Q27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</dc:creator>
  <cp:lastModifiedBy>Júlia</cp:lastModifiedBy>
  <dcterms:created xsi:type="dcterms:W3CDTF">2016-03-24T22:42:35Z</dcterms:created>
  <dcterms:modified xsi:type="dcterms:W3CDTF">2016-03-25T00:13:39Z</dcterms:modified>
</cp:coreProperties>
</file>